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5390" windowHeight="8025" tabRatio="236" activeTab="2"/>
  </bookViews>
  <sheets>
    <sheet name="考卷資料" sheetId="1" r:id="rId1"/>
    <sheet name="章節" sheetId="6" r:id="rId2"/>
    <sheet name="題目" sheetId="4" r:id="rId3"/>
    <sheet name="格式說明" sheetId="5" r:id="rId4"/>
  </sheets>
  <definedNames>
    <definedName name="是非題">格式說明!$C$4:$C$9</definedName>
  </definedNames>
  <calcPr calcId="124519"/>
</workbook>
</file>

<file path=xl/sharedStrings.xml><?xml version="1.0" encoding="utf-8"?>
<sst xmlns="http://schemas.openxmlformats.org/spreadsheetml/2006/main" count="172" uniqueCount="103">
  <si>
    <t>考卷名稱</t>
  </si>
  <si>
    <t>顯示名稱</t>
    <phoneticPr fontId="1" type="noConversion"/>
  </si>
  <si>
    <t>考卷介紹</t>
    <phoneticPr fontId="1" type="noConversion"/>
  </si>
  <si>
    <t>科目編號</t>
    <phoneticPr fontId="1" type="noConversion"/>
  </si>
  <si>
    <t>計時方式</t>
    <phoneticPr fontId="1" type="noConversion"/>
  </si>
  <si>
    <t>測驗時間</t>
    <phoneticPr fontId="1" type="noConversion"/>
  </si>
  <si>
    <t>題號</t>
    <phoneticPr fontId="1" type="noConversion"/>
  </si>
  <si>
    <t>題型</t>
    <phoneticPr fontId="1" type="noConversion"/>
  </si>
  <si>
    <t>內容</t>
    <phoneticPr fontId="1" type="noConversion"/>
  </si>
  <si>
    <t>詳解</t>
    <phoneticPr fontId="1" type="noConversion"/>
  </si>
  <si>
    <t>分數</t>
    <phoneticPr fontId="1" type="noConversion"/>
  </si>
  <si>
    <t>選項編號</t>
    <phoneticPr fontId="1" type="noConversion"/>
  </si>
  <si>
    <t>選項內容</t>
    <phoneticPr fontId="1" type="noConversion"/>
  </si>
  <si>
    <t>答案</t>
    <phoneticPr fontId="1" type="noConversion"/>
  </si>
  <si>
    <t>* 考卷資料sheet 說明:</t>
    <phoneticPr fontId="1" type="noConversion"/>
  </si>
  <si>
    <t>* 題目sheet 說明:</t>
    <phoneticPr fontId="1" type="noConversion"/>
  </si>
  <si>
    <t>第1行是題目列表的欄位名稱, 不用修改填寫</t>
    <phoneticPr fontId="1" type="noConversion"/>
  </si>
  <si>
    <t>題號建議格式: 數字加點,  範例:    1.</t>
    <phoneticPr fontId="1" type="noConversion"/>
  </si>
  <si>
    <t>詳解 (是/否)</t>
    <phoneticPr fontId="1" type="noConversion"/>
  </si>
  <si>
    <t>返回上一題 (是/否)</t>
    <phoneticPr fontId="1" type="noConversion"/>
  </si>
  <si>
    <t>顯示答案方式 (測驗結束後/答題結束後)</t>
    <phoneticPr fontId="1" type="noConversion"/>
  </si>
  <si>
    <t>測驗時間填3個數字, 中間以','分隔, 依序是 時,分,秒</t>
    <phoneticPr fontId="1" type="noConversion"/>
  </si>
  <si>
    <t>選項編號建議格式:  (1)</t>
    <phoneticPr fontId="1" type="noConversion"/>
  </si>
  <si>
    <t>章節</t>
    <phoneticPr fontId="1" type="noConversion"/>
  </si>
  <si>
    <t>* 輸入章節說明：</t>
    <phoneticPr fontId="1" type="noConversion"/>
  </si>
  <si>
    <t>1. 依序向下添加</t>
    <phoneticPr fontId="1" type="noConversion"/>
  </si>
  <si>
    <t>2. 位置就代表排序</t>
    <phoneticPr fontId="1" type="noConversion"/>
  </si>
  <si>
    <t>3. 目前最多10個</t>
    <phoneticPr fontId="1" type="noConversion"/>
  </si>
  <si>
    <t>4. 可修改</t>
    <phoneticPr fontId="1" type="noConversion"/>
  </si>
  <si>
    <t xml:space="preserve">題型可填: 填空, 單選, 複選, 多選, 判斷, 問答, </t>
    <phoneticPr fontId="1" type="noConversion"/>
  </si>
  <si>
    <t>F欄答案, 請填正確選項的編號, 如:1 ; 若為多選題, 中間以,分隔</t>
    <phoneticPr fontId="1" type="noConversion"/>
  </si>
  <si>
    <t>GHI一組, JKL一組…   填選項的編號和內容,  選項的排序從GHI, JKL, MNO, PQR</t>
    <phoneticPr fontId="1" type="noConversion"/>
  </si>
  <si>
    <t>F欄答案, 若題型為填空或問答可不填</t>
    <phoneticPr fontId="1" type="noConversion"/>
  </si>
  <si>
    <t>章節</t>
    <phoneticPr fontId="1" type="noConversion"/>
  </si>
  <si>
    <t>章節說明</t>
    <phoneticPr fontId="1" type="noConversion"/>
  </si>
  <si>
    <t>備註</t>
    <phoneticPr fontId="1" type="noConversion"/>
  </si>
  <si>
    <t>科目編號需先設定, 可按搜尋科目查詢(也可於C欄位輸入SN)</t>
    <phoneticPr fontId="1" type="noConversion"/>
  </si>
  <si>
    <t>試卷類型(考卷/問卷)</t>
  </si>
  <si>
    <t>選項顯示樣式(ABC/123/I ii iii/不顯示)</t>
    <phoneticPr fontId="1" type="noConversion"/>
  </si>
  <si>
    <t>國文(20230920測試)</t>
    <phoneticPr fontId="1" type="noConversion"/>
  </si>
  <si>
    <t>H010001</t>
    <phoneticPr fontId="1" type="noConversion"/>
  </si>
  <si>
    <t>整份考卷計時</t>
  </si>
  <si>
    <t>測驗結束後</t>
  </si>
  <si>
    <t>是</t>
  </si>
  <si>
    <t>否</t>
  </si>
  <si>
    <t>考卷</t>
  </si>
  <si>
    <t>英文(A.B.C.)</t>
  </si>
  <si>
    <t>單選題</t>
  </si>
  <si>
    <t>單選題</t>
    <phoneticPr fontId="1" type="noConversion"/>
  </si>
  <si>
    <t>(1)</t>
  </si>
  <si>
    <t>將自己與對方的看法聯結起來，一定要贏過對方才行</t>
    <phoneticPr fontId="1" type="noConversion"/>
  </si>
  <si>
    <t>過度誇耀自己的優點，是擔心身邊沒有人會認同自己</t>
    <phoneticPr fontId="1" type="noConversion"/>
  </si>
  <si>
    <t>無法接納自我的人容易將他人設為假想敵，用貶抑他人來獲得自信</t>
    <phoneticPr fontId="1" type="noConversion"/>
  </si>
  <si>
    <t>真正的自由是不在意他人的評價，不怕被人討厭，貫徹自己的想法</t>
    <phoneticPr fontId="1" type="noConversion"/>
  </si>
  <si>
    <t>(2)</t>
  </si>
  <si>
    <t>(3)</t>
  </si>
  <si>
    <t>(4)</t>
  </si>
  <si>
    <t>單選</t>
  </si>
  <si>
    <t>下列文句「」中的成語，何者使用最恰當？</t>
    <phoneticPr fontId="1" type="noConversion"/>
  </si>
  <si>
    <t>老師工作時應該「聲色俱厲」，為學生夙夜匪懈</t>
    <phoneticPr fontId="1" type="noConversion"/>
  </si>
  <si>
    <t>感謝您大駕光臨，令寒舍「深居簡出」，小弟深感榮幸</t>
    <phoneticPr fontId="1" type="noConversion"/>
  </si>
  <si>
    <t>想當年這裡一片荒蕪，全賴前輩們「篳路藍縷」，才能欣欣向榮</t>
    <phoneticPr fontId="1" type="noConversion"/>
  </si>
  <si>
    <t>公司高層每日「披肝瀝膽」，你初來乍到要多加提防，免遭陷害</t>
    <phoneticPr fontId="1" type="noConversion"/>
  </si>
  <si>
    <t>下列文句「」中的成語，何者使用正確？</t>
    <phoneticPr fontId="1" type="noConversion"/>
  </si>
  <si>
    <t>下列文句「」內的詞語，用法錯誤的選項是：</t>
    <phoneticPr fontId="1" type="noConversion"/>
  </si>
  <si>
    <t>他「逢人說項」，到處吹噓自己的勇猛</t>
    <phoneticPr fontId="1" type="noConversion"/>
  </si>
  <si>
    <t>他最近正在減重，本著「虛懷若谷」的意志力，吃得很節制</t>
    <phoneticPr fontId="1" type="noConversion"/>
  </si>
  <si>
    <t>當鳳凰花開季節，就是同學們要互道珍重、「分庭抗禮」的時候</t>
    <phoneticPr fontId="1" type="noConversion"/>
  </si>
  <si>
    <t>公司財務面臨危機，幸好老闆決定轉賣閒置廠房，堪稱「見異思遷」</t>
    <phoneticPr fontId="1" type="noConversion"/>
  </si>
  <si>
    <t>人應該要學習負責，這位母親「李代桃僵」，為女兒頂罪，反而害了她</t>
    <phoneticPr fontId="1" type="noConversion"/>
  </si>
  <si>
    <t>他向來循規蹈矩，不會做出「雞鳴狗盜」的勾當</t>
    <phoneticPr fontId="1" type="noConversion"/>
  </si>
  <si>
    <t>經過此番激烈的砲戰，從此敵人不敢再「越雷池一步」</t>
    <phoneticPr fontId="1" type="noConversion"/>
  </si>
  <si>
    <t>李安拍了很多好片，獲獎無數，是導演行業的「個中翹楚」</t>
    <phoneticPr fontId="1" type="noConversion"/>
  </si>
  <si>
    <t>下列文句「」中的成語，何者使用錯誤？</t>
    <phoneticPr fontId="1" type="noConversion"/>
  </si>
  <si>
    <t>警方接到報案趕到現場，匪徒早已「杳如黃鶴」，不見蹤影</t>
    <phoneticPr fontId="1" type="noConversion"/>
  </si>
  <si>
    <t>這項工程最終靠著大家「任勞任怨」、努力不懈，才得以完成</t>
    <phoneticPr fontId="1" type="noConversion"/>
  </si>
  <si>
    <t>王教授的演講十分精彩，全場人士聽得「津津有味」，讚嘆不已</t>
    <phoneticPr fontId="1" type="noConversion"/>
  </si>
  <si>
    <t>我們公司非常嚴格，對任何流程的監控都小心翼翼，「瑕不掩瑜」</t>
    <phoneticPr fontId="1" type="noConversion"/>
  </si>
  <si>
    <t>下列選項，何者最適宜「醫界」使用？</t>
    <phoneticPr fontId="1" type="noConversion"/>
  </si>
  <si>
    <t>功著杏林</t>
    <phoneticPr fontId="1" type="noConversion"/>
  </si>
  <si>
    <t>利惠人群</t>
    <phoneticPr fontId="1" type="noConversion"/>
  </si>
  <si>
    <t>大業千秋</t>
    <phoneticPr fontId="1" type="noConversion"/>
  </si>
  <si>
    <t>福國利民</t>
    <phoneticPr fontId="1" type="noConversion"/>
  </si>
  <si>
    <t>下列選項中的題辭與使用場合搭配，何者正確？</t>
    <phoneticPr fontId="1" type="noConversion"/>
  </si>
  <si>
    <t>畢業：學無止境</t>
    <phoneticPr fontId="1" type="noConversion"/>
  </si>
  <si>
    <t>女喪：孟母遺風</t>
    <phoneticPr fontId="1" type="noConversion"/>
  </si>
  <si>
    <t>退休：德業長昭</t>
    <phoneticPr fontId="1" type="noConversion"/>
  </si>
  <si>
    <t>遷居：名山事業</t>
    <phoneticPr fontId="1" type="noConversion"/>
  </si>
  <si>
    <t>人事變化無常，不禁令人生起「樹猶如此」的慨嘆</t>
    <phoneticPr fontId="1" type="noConversion"/>
  </si>
  <si>
    <t>時逢春季，陽明山處處「蕙質蘭心」，吸引民眾駐足</t>
    <phoneticPr fontId="1" type="noConversion"/>
  </si>
  <si>
    <t>彎月高懸天際，「送眼流眉」的姿態，美得令人屏息</t>
    <phoneticPr fontId="1" type="noConversion"/>
  </si>
  <si>
    <t>跨年人潮眾多，一時之間「擢髮難數」，捷運只好加開班次</t>
    <phoneticPr fontId="1" type="noConversion"/>
  </si>
  <si>
    <t>「後人認為司馬遷在《史記》裡對現實政治『微文刺譏』，因而視《史記》為『謗書』。當然，司馬遷在寫作過程中，將其個人際遇的鬱結，融於書中，是非常可能的。至於『微文刺譏』，誹謗今上，在現實的政治環境下，卻是不可能的。身受現實政治摧殘的司馬遷，如何超越桎梏，在不觸犯時諱的情況下，記錄當代歷史，頗費思量。」</t>
    <phoneticPr fontId="1" type="noConversion"/>
  </si>
  <si>
    <t>根據上文，下列選項何者最符合文意？</t>
    <phoneticPr fontId="1" type="noConversion"/>
  </si>
  <si>
    <t>司馬遷受現實政治摧殘，因而在《史記》誹謗今上</t>
    <phoneticPr fontId="1" type="noConversion"/>
  </si>
  <si>
    <t>《史記》「微文刺譏」展現歷史學家的真誠與勇氣</t>
    <phoneticPr fontId="1" type="noConversion"/>
  </si>
  <si>
    <t>能忠實呈現當代歷史而不觸犯時諱，是《史記》寫作的難處</t>
    <phoneticPr fontId="1" type="noConversion"/>
  </si>
  <si>
    <t>過去人們普遍認為象龜不會獵捕</t>
    <phoneticPr fontId="1" type="noConversion"/>
  </si>
  <si>
    <t>象龜獵捕行為是被人類所逼迫的</t>
    <phoneticPr fontId="1" type="noConversion"/>
  </si>
  <si>
    <t>象龜改變原本的習性後開始吃肉</t>
    <phoneticPr fontId="1" type="noConversion"/>
  </si>
  <si>
    <t>只有弗雷格特島的象龜才會獵捕</t>
    <phoneticPr fontId="1" type="noConversion"/>
  </si>
  <si>
    <t>假設你有一位朋友，他不被上司理解，不受同事接納，而你想要寫一段文字鼓勵他堅定地走自己的路，不被他人影響，追尋自我價值。下列選項，最適當的是：</t>
    <phoneticPr fontId="1" type="noConversion"/>
  </si>
  <si>
    <t>「根據影片中象龜熟練的獵捕技巧，生態學家Justin Gerlach 推測或許這些象龜其實早已學會捕獵，但因為過去人類侵入牠們的棲息地，大量獵捕各種生物，而大大影響原棲息地的食物鏈，才導致象龜改變原本的習性。或許也是弗雷格特島所提倡的保育計畫實行得很成功，使象龜們回歸了原始的生長環境，因此象龜們的狩獵本性就露出來了。」
根據上文，下列選項何者符合文意？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</si>
</sst>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theme="1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="145" zoomScaleNormal="145" workbookViewId="0">
      <selection activeCell="A10" sqref="A10"/>
    </sheetView>
  </sheetViews>
  <sheetFormatPr defaultColWidth="8.75" defaultRowHeight="16.5"/>
  <cols>
    <col min="1" max="1" width="42.25" style="5" customWidth="1"/>
    <col min="2" max="2" width="18.625" style="5" customWidth="1"/>
    <col min="3" max="4" width="10" style="5" bestFit="1" customWidth="1"/>
    <col min="5" max="5" width="14.75" style="5" bestFit="1" customWidth="1"/>
    <col min="6" max="6" width="13.75" style="5" bestFit="1" customWidth="1"/>
    <col min="7" max="7" width="14.75" style="5" bestFit="1" customWidth="1"/>
    <col min="8" max="8" width="12.375" style="5" customWidth="1"/>
    <col min="9" max="10" width="5.625" style="5" bestFit="1" customWidth="1"/>
    <col min="11" max="16384" width="8.75" style="5"/>
  </cols>
  <sheetData>
    <row r="1" spans="1:2" s="5" customFormat="1">
      <c r="A1" s="5" t="s">
        <v>0</v>
      </c>
      <c r="B1" s="5" t="s">
        <v>39</v>
      </c>
    </row>
    <row r="2" spans="1:2" s="5" customFormat="1">
      <c r="A2" s="5" t="s">
        <v>1</v>
      </c>
      <c r="B2" s="5" t="s">
        <v>39</v>
      </c>
    </row>
    <row r="3" spans="1:2" s="5" customFormat="1">
      <c r="A3" s="5" t="s">
        <v>2</v>
      </c>
      <c r="B3" s="5" t="s">
        <v>39</v>
      </c>
    </row>
    <row r="4" spans="1:2" s="5" customFormat="1">
      <c r="A4" s="5" t="s">
        <v>3</v>
      </c>
      <c r="B4" s="5" t="s">
        <v>40</v>
      </c>
    </row>
    <row r="5" spans="1:2" s="5" customFormat="1">
      <c r="A5" s="5" t="s">
        <v>4</v>
      </c>
      <c r="B5" s="6" t="s">
        <v>41</v>
      </c>
    </row>
    <row r="6" spans="1:2" s="5" customFormat="1">
      <c r="A6" s="5" t="s">
        <v>5</v>
      </c>
      <c r="B6" s="5">
        <v>4.1666666666666664E-2</v>
      </c>
    </row>
    <row r="7" spans="1:2" s="5" customFormat="1">
      <c r="A7" s="5" t="s">
        <v>20</v>
      </c>
      <c r="B7" s="6" t="s">
        <v>42</v>
      </c>
    </row>
    <row r="8" spans="1:2" s="5" customFormat="1">
      <c r="A8" s="5" t="s">
        <v>19</v>
      </c>
      <c r="B8" s="6" t="s">
        <v>43</v>
      </c>
    </row>
    <row r="9" spans="1:2" s="5" customFormat="1">
      <c r="A9" s="5" t="s">
        <v>18</v>
      </c>
      <c r="B9" s="6" t="s">
        <v>44</v>
      </c>
    </row>
    <row r="10" spans="1:2" s="5" customFormat="1">
      <c r="A10" s="5" t="s">
        <v>37</v>
      </c>
      <c r="B10" s="6" t="s">
        <v>45</v>
      </c>
    </row>
    <row r="11" spans="1:2" s="5" customFormat="1">
      <c r="A11" s="5" t="s">
        <v>38</v>
      </c>
      <c r="B11" s="5" t="s">
        <v>46</v>
      </c>
    </row>
  </sheetData>
  <phoneticPr fontId="1" type="noConversion"/>
  <dataValidations count="6">
    <dataValidation type="list" allowBlank="1" showInputMessage="1" showErrorMessage="1" prompt="顯示答案方式" sqref="B7">
      <formula1>"測驗結束後,答題結束後"</formula1>
    </dataValidation>
    <dataValidation type="list" allowBlank="1" showInputMessage="1" showErrorMessage="1" prompt="返回上一題" sqref="B8">
      <formula1>"是,否"</formula1>
    </dataValidation>
    <dataValidation type="list" allowBlank="1" showInputMessage="1" showErrorMessage="1" prompt="試卷類型" sqref="B10">
      <formula1>"考卷,問卷"</formula1>
    </dataValidation>
    <dataValidation type="list" allowBlank="1" showInputMessage="1" showErrorMessage="1" prompt="詳解" sqref="B9">
      <formula1>"是,否"</formula1>
    </dataValidation>
    <dataValidation type="list" allowBlank="1" showInputMessage="1" showErrorMessage="1" prompt="計時方式" sqref="B5">
      <formula1>"不限制,整份考卷計時,單題計時"</formula1>
    </dataValidation>
    <dataValidation type="list" allowBlank="1" showInputMessage="1" showErrorMessage="1" sqref="B11">
      <formula1>"英文(A.B.C.),數字(1.2.3.),羅馬(I.II.III.),不顯示"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4" sqref="C34"/>
    </sheetView>
  </sheetViews>
  <sheetFormatPr defaultRowHeight="16.5"/>
  <sheetData>
    <row r="1" spans="1:3">
      <c r="A1" s="1" t="s">
        <v>33</v>
      </c>
      <c r="B1" s="1" t="s">
        <v>34</v>
      </c>
      <c r="C1" s="1" t="s">
        <v>35</v>
      </c>
    </row>
    <row r="2" spans="1:3">
      <c r="A2" s="2" t="s">
        <v>48</v>
      </c>
    </row>
  </sheetData>
  <phoneticPr fontId="1" type="noConversion"/>
  <dataValidations count="1">
    <dataValidation type="list" allowBlank="1" showInputMessage="1" showErrorMessage="1" sqref="A3:A4 A8:A9">
      <formula1>$C$3:$C$9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4" zoomScale="90" zoomScaleNormal="90" workbookViewId="0">
      <selection activeCell="D18" sqref="D18:D20"/>
    </sheetView>
  </sheetViews>
  <sheetFormatPr defaultColWidth="27.25" defaultRowHeight="16.5"/>
  <cols>
    <col min="1" max="1" width="5.75" style="3" customWidth="1"/>
    <col min="2" max="2" width="7.875" style="4" customWidth="1"/>
    <col min="3" max="3" width="4.625" style="4" customWidth="1"/>
    <col min="4" max="4" width="70.625" style="4" bestFit="1" customWidth="1"/>
    <col min="5" max="5" width="3.875" style="4" bestFit="1" customWidth="1"/>
    <col min="6" max="6" width="6" style="3" bestFit="1" customWidth="1"/>
    <col min="7" max="7" width="5.875" style="4" bestFit="1" customWidth="1"/>
    <col min="8" max="8" width="26.875" style="4" bestFit="1" customWidth="1"/>
    <col min="9" max="9" width="3.75" style="4" bestFit="1" customWidth="1"/>
    <col min="10" max="10" width="5.875" style="4" bestFit="1" customWidth="1"/>
    <col min="11" max="11" width="24.75" style="4" bestFit="1" customWidth="1"/>
    <col min="12" max="12" width="3.875" style="4" bestFit="1" customWidth="1"/>
    <col min="13" max="13" width="5.875" style="4" bestFit="1" customWidth="1"/>
    <col min="14" max="14" width="18.125" style="4" bestFit="1" customWidth="1"/>
    <col min="15" max="15" width="2.625" style="4" customWidth="1"/>
    <col min="16" max="16" width="5.875" style="4" bestFit="1" customWidth="1"/>
    <col min="17" max="17" width="18.125" style="4" bestFit="1" customWidth="1"/>
    <col min="18" max="18" width="3.625" style="4" bestFit="1" customWidth="1"/>
    <col min="19" max="20" width="10.625" style="4" customWidth="1"/>
    <col min="21" max="21" width="11.5" style="4" customWidth="1"/>
    <col min="22" max="16384" width="27.25" style="4"/>
  </cols>
  <sheetData>
    <row r="1" spans="1:21" s="7" customFormat="1" ht="66">
      <c r="A1" s="8" t="s">
        <v>6</v>
      </c>
      <c r="B1" s="7" t="s">
        <v>23</v>
      </c>
      <c r="C1" s="7" t="s">
        <v>7</v>
      </c>
      <c r="D1" s="7" t="s">
        <v>8</v>
      </c>
      <c r="E1" s="7" t="s">
        <v>9</v>
      </c>
      <c r="F1" s="8" t="s">
        <v>13</v>
      </c>
      <c r="G1" s="7" t="s">
        <v>11</v>
      </c>
      <c r="H1" s="7" t="s">
        <v>12</v>
      </c>
      <c r="I1" s="7" t="s">
        <v>10</v>
      </c>
      <c r="J1" s="7" t="s">
        <v>11</v>
      </c>
      <c r="K1" s="7" t="s">
        <v>12</v>
      </c>
      <c r="L1" s="7" t="s">
        <v>10</v>
      </c>
      <c r="M1" s="7" t="s">
        <v>11</v>
      </c>
      <c r="N1" s="7" t="s">
        <v>12</v>
      </c>
      <c r="O1" s="7" t="s">
        <v>10</v>
      </c>
      <c r="P1" s="7" t="s">
        <v>11</v>
      </c>
      <c r="Q1" s="7" t="s">
        <v>12</v>
      </c>
      <c r="R1" s="7" t="s">
        <v>10</v>
      </c>
      <c r="S1" s="7" t="s">
        <v>11</v>
      </c>
      <c r="T1" s="7" t="s">
        <v>12</v>
      </c>
      <c r="U1" s="7" t="s">
        <v>10</v>
      </c>
    </row>
    <row r="2" spans="1:21" ht="82.5">
      <c r="A2" s="3">
        <v>1</v>
      </c>
      <c r="B2" s="4" t="s">
        <v>47</v>
      </c>
      <c r="C2" s="4" t="s">
        <v>57</v>
      </c>
      <c r="D2" s="4" t="s">
        <v>101</v>
      </c>
      <c r="F2" s="3">
        <v>4</v>
      </c>
      <c r="G2" s="4" t="s">
        <v>49</v>
      </c>
      <c r="H2" s="4" t="s">
        <v>50</v>
      </c>
      <c r="I2" s="4">
        <v>0</v>
      </c>
      <c r="J2" s="4" t="s">
        <v>54</v>
      </c>
      <c r="K2" s="4" t="s">
        <v>51</v>
      </c>
      <c r="L2" s="4">
        <v>0</v>
      </c>
      <c r="M2" s="4" t="s">
        <v>55</v>
      </c>
      <c r="N2" s="4" t="s">
        <v>52</v>
      </c>
      <c r="O2" s="4">
        <v>0</v>
      </c>
      <c r="P2" s="4" t="s">
        <v>56</v>
      </c>
      <c r="Q2" s="4" t="s">
        <v>53</v>
      </c>
      <c r="R2" s="4">
        <v>10</v>
      </c>
    </row>
    <row r="3" spans="1:21" ht="66">
      <c r="A3" s="3">
        <v>2</v>
      </c>
      <c r="B3" s="4" t="s">
        <v>47</v>
      </c>
      <c r="C3" s="4" t="s">
        <v>57</v>
      </c>
      <c r="D3" s="4" t="s">
        <v>58</v>
      </c>
      <c r="F3" s="3">
        <v>2</v>
      </c>
      <c r="G3" s="4" t="s">
        <v>49</v>
      </c>
      <c r="H3" s="4" t="s">
        <v>59</v>
      </c>
      <c r="I3" s="4">
        <v>0</v>
      </c>
      <c r="J3" s="4" t="s">
        <v>54</v>
      </c>
      <c r="K3" s="4" t="s">
        <v>60</v>
      </c>
      <c r="L3" s="4">
        <v>10</v>
      </c>
      <c r="M3" s="4" t="s">
        <v>55</v>
      </c>
      <c r="N3" s="4" t="s">
        <v>61</v>
      </c>
      <c r="O3" s="4">
        <v>0</v>
      </c>
      <c r="P3" s="4" t="s">
        <v>56</v>
      </c>
      <c r="Q3" s="4" t="s">
        <v>62</v>
      </c>
      <c r="R3" s="4">
        <v>0</v>
      </c>
    </row>
    <row r="4" spans="1:21" ht="66">
      <c r="A4" s="3">
        <v>3</v>
      </c>
      <c r="B4" s="4" t="s">
        <v>47</v>
      </c>
      <c r="C4" s="4" t="s">
        <v>57</v>
      </c>
      <c r="D4" s="4" t="s">
        <v>63</v>
      </c>
      <c r="F4" s="3">
        <v>4</v>
      </c>
      <c r="G4" s="4" t="s">
        <v>49</v>
      </c>
      <c r="H4" s="4" t="s">
        <v>66</v>
      </c>
      <c r="I4" s="4">
        <v>0</v>
      </c>
      <c r="J4" s="4" t="s">
        <v>54</v>
      </c>
      <c r="K4" s="4" t="s">
        <v>67</v>
      </c>
      <c r="L4" s="4">
        <v>0</v>
      </c>
      <c r="M4" s="4" t="s">
        <v>55</v>
      </c>
      <c r="N4" s="4" t="s">
        <v>68</v>
      </c>
      <c r="O4" s="4">
        <v>0</v>
      </c>
      <c r="P4" s="4" t="s">
        <v>56</v>
      </c>
      <c r="Q4" s="4" t="s">
        <v>69</v>
      </c>
      <c r="R4" s="4">
        <v>10</v>
      </c>
    </row>
    <row r="5" spans="1:21" ht="66">
      <c r="A5" s="3">
        <v>4</v>
      </c>
      <c r="B5" s="4" t="s">
        <v>47</v>
      </c>
      <c r="C5" s="4" t="s">
        <v>57</v>
      </c>
      <c r="D5" s="4" t="s">
        <v>64</v>
      </c>
      <c r="F5" s="3">
        <v>1</v>
      </c>
      <c r="G5" s="4" t="s">
        <v>49</v>
      </c>
      <c r="H5" s="4" t="s">
        <v>65</v>
      </c>
      <c r="I5" s="4">
        <v>10</v>
      </c>
      <c r="J5" s="4" t="s">
        <v>54</v>
      </c>
      <c r="K5" s="4" t="s">
        <v>70</v>
      </c>
      <c r="L5" s="4">
        <v>0</v>
      </c>
      <c r="M5" s="4" t="s">
        <v>55</v>
      </c>
      <c r="N5" s="4" t="s">
        <v>71</v>
      </c>
      <c r="O5" s="4">
        <v>0</v>
      </c>
      <c r="P5" s="4" t="s">
        <v>56</v>
      </c>
      <c r="Q5" s="4" t="s">
        <v>72</v>
      </c>
      <c r="R5" s="4">
        <v>0</v>
      </c>
    </row>
    <row r="6" spans="1:21" ht="66">
      <c r="A6" s="3">
        <v>5</v>
      </c>
      <c r="B6" s="4" t="s">
        <v>47</v>
      </c>
      <c r="C6" s="4" t="s">
        <v>57</v>
      </c>
      <c r="D6" s="4" t="s">
        <v>73</v>
      </c>
      <c r="F6" s="3">
        <v>4</v>
      </c>
      <c r="G6" s="4" t="s">
        <v>49</v>
      </c>
      <c r="H6" s="4" t="s">
        <v>74</v>
      </c>
      <c r="I6" s="4">
        <v>0</v>
      </c>
      <c r="J6" s="4" t="s">
        <v>54</v>
      </c>
      <c r="K6" s="4" t="s">
        <v>75</v>
      </c>
      <c r="L6" s="4">
        <v>0</v>
      </c>
      <c r="M6" s="4" t="s">
        <v>55</v>
      </c>
      <c r="N6" s="4" t="s">
        <v>76</v>
      </c>
      <c r="O6" s="4">
        <v>0</v>
      </c>
      <c r="P6" s="4" t="s">
        <v>56</v>
      </c>
      <c r="Q6" s="4" t="s">
        <v>77</v>
      </c>
      <c r="R6" s="4">
        <v>10</v>
      </c>
    </row>
    <row r="7" spans="1:21">
      <c r="A7" s="3">
        <v>6</v>
      </c>
      <c r="B7" s="4" t="s">
        <v>47</v>
      </c>
      <c r="C7" s="4" t="s">
        <v>57</v>
      </c>
      <c r="D7" s="4" t="s">
        <v>78</v>
      </c>
      <c r="F7" s="3">
        <v>1</v>
      </c>
      <c r="G7" s="4" t="s">
        <v>49</v>
      </c>
      <c r="H7" s="4" t="s">
        <v>79</v>
      </c>
      <c r="I7" s="4">
        <v>10</v>
      </c>
      <c r="J7" s="4" t="s">
        <v>54</v>
      </c>
      <c r="K7" s="4" t="s">
        <v>80</v>
      </c>
      <c r="L7" s="4">
        <v>0</v>
      </c>
      <c r="M7" s="4" t="s">
        <v>55</v>
      </c>
      <c r="N7" s="4" t="s">
        <v>81</v>
      </c>
      <c r="O7" s="4">
        <v>0</v>
      </c>
      <c r="P7" s="4" t="s">
        <v>56</v>
      </c>
      <c r="Q7" s="4" t="s">
        <v>82</v>
      </c>
      <c r="R7" s="4">
        <v>0</v>
      </c>
    </row>
    <row r="8" spans="1:21">
      <c r="A8" s="3">
        <v>7</v>
      </c>
      <c r="B8" s="4" t="s">
        <v>47</v>
      </c>
      <c r="C8" s="4" t="s">
        <v>57</v>
      </c>
      <c r="D8" s="4" t="s">
        <v>83</v>
      </c>
      <c r="F8" s="3">
        <v>1</v>
      </c>
      <c r="G8" s="4" t="s">
        <v>49</v>
      </c>
      <c r="H8" s="4" t="s">
        <v>84</v>
      </c>
      <c r="I8" s="4">
        <v>10</v>
      </c>
      <c r="J8" s="4" t="s">
        <v>54</v>
      </c>
      <c r="K8" s="4" t="s">
        <v>85</v>
      </c>
      <c r="L8" s="4">
        <v>0</v>
      </c>
      <c r="M8" s="4" t="s">
        <v>55</v>
      </c>
      <c r="N8" s="4" t="s">
        <v>86</v>
      </c>
      <c r="O8" s="4">
        <v>0</v>
      </c>
      <c r="P8" s="4" t="s">
        <v>56</v>
      </c>
      <c r="Q8" s="4" t="s">
        <v>87</v>
      </c>
      <c r="R8" s="4">
        <v>0</v>
      </c>
    </row>
    <row r="9" spans="1:21" ht="66">
      <c r="A9" s="3">
        <v>8</v>
      </c>
      <c r="B9" s="4" t="s">
        <v>47</v>
      </c>
      <c r="C9" s="4" t="s">
        <v>57</v>
      </c>
      <c r="D9" s="4" t="s">
        <v>63</v>
      </c>
      <c r="F9" s="3">
        <v>1</v>
      </c>
      <c r="G9" s="4" t="s">
        <v>49</v>
      </c>
      <c r="H9" s="4" t="s">
        <v>88</v>
      </c>
      <c r="I9" s="4">
        <v>10</v>
      </c>
      <c r="J9" s="4" t="s">
        <v>54</v>
      </c>
      <c r="K9" s="4" t="s">
        <v>89</v>
      </c>
      <c r="L9" s="4">
        <v>0</v>
      </c>
      <c r="M9" s="4" t="s">
        <v>55</v>
      </c>
      <c r="N9" s="4" t="s">
        <v>90</v>
      </c>
      <c r="O9" s="4">
        <v>0</v>
      </c>
      <c r="P9" s="4" t="s">
        <v>56</v>
      </c>
      <c r="Q9" s="4" t="s">
        <v>91</v>
      </c>
      <c r="R9" s="4">
        <v>0</v>
      </c>
    </row>
    <row r="10" spans="1:21" ht="82.5">
      <c r="A10" s="3">
        <v>9</v>
      </c>
      <c r="B10" s="4" t="s">
        <v>47</v>
      </c>
      <c r="C10" s="4" t="s">
        <v>57</v>
      </c>
      <c r="D10" s="4" t="s">
        <v>92</v>
      </c>
      <c r="F10" s="3">
        <v>4</v>
      </c>
      <c r="G10" s="4" t="s">
        <v>49</v>
      </c>
      <c r="H10" s="4" t="s">
        <v>93</v>
      </c>
      <c r="I10" s="4">
        <v>0</v>
      </c>
      <c r="J10" s="4" t="s">
        <v>54</v>
      </c>
      <c r="K10" s="4" t="s">
        <v>94</v>
      </c>
      <c r="L10" s="4">
        <v>0</v>
      </c>
      <c r="M10" s="4" t="s">
        <v>55</v>
      </c>
      <c r="N10" s="4" t="s">
        <v>95</v>
      </c>
      <c r="O10" s="4">
        <v>0</v>
      </c>
      <c r="P10" s="4" t="s">
        <v>56</v>
      </c>
      <c r="Q10" s="4" t="s">
        <v>96</v>
      </c>
      <c r="R10" s="4">
        <v>10</v>
      </c>
    </row>
    <row r="11" spans="1:21" ht="99">
      <c r="A11" s="3">
        <v>10</v>
      </c>
      <c r="B11" s="4" t="s">
        <v>47</v>
      </c>
      <c r="C11" s="4" t="s">
        <v>57</v>
      </c>
      <c r="D11" s="4" t="s">
        <v>102</v>
      </c>
      <c r="F11" s="3">
        <v>1</v>
      </c>
      <c r="G11" s="4" t="s">
        <v>49</v>
      </c>
      <c r="H11" s="4" t="s">
        <v>97</v>
      </c>
      <c r="I11" s="4">
        <v>10</v>
      </c>
      <c r="J11" s="4" t="s">
        <v>54</v>
      </c>
      <c r="K11" s="4" t="s">
        <v>98</v>
      </c>
      <c r="L11" s="4">
        <v>0</v>
      </c>
      <c r="M11" s="4" t="s">
        <v>55</v>
      </c>
      <c r="N11" s="4" t="s">
        <v>99</v>
      </c>
      <c r="O11" s="4">
        <v>0</v>
      </c>
      <c r="P11" s="4" t="s">
        <v>56</v>
      </c>
      <c r="Q11" s="4" t="s">
        <v>100</v>
      </c>
      <c r="R11" s="4">
        <v>0</v>
      </c>
    </row>
  </sheetData>
  <phoneticPr fontId="1" type="noConversion"/>
  <dataValidations count="4">
    <dataValidation type="list" allowBlank="1" showInputMessage="1" showErrorMessage="1" sqref="B1 B102:B1048576">
      <formula1>INDIRECT("格式說明!C2:C11")</formula1>
    </dataValidation>
    <dataValidation type="list" allowBlank="1" showInputMessage="1" showErrorMessage="1" prompt="題型" sqref="C1:C1048576">
      <formula1>"填空,單選,複選,多選,判斷,問答,附件"</formula1>
    </dataValidation>
    <dataValidation type="list" allowBlank="1" showInputMessage="1" showErrorMessage="1" prompt="選項編號" sqref="S1:S1048576 G1:G1048576 J1:J1048576 M1:M1048576 P1:P1048576">
      <formula1>"(1),(2),(3),(4),(5),(6)"</formula1>
    </dataValidation>
    <dataValidation type="list" allowBlank="1" showInputMessage="1" showErrorMessage="1" sqref="B2:B101">
      <formula1>INDIRECT("章節!A2:A11")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C11" sqref="C11"/>
    </sheetView>
  </sheetViews>
  <sheetFormatPr defaultRowHeight="16.5"/>
  <cols>
    <col min="1" max="1" width="72.625" customWidth="1"/>
    <col min="2" max="2" width="27.375" customWidth="1"/>
  </cols>
  <sheetData>
    <row r="1" spans="1:1">
      <c r="A1" t="s">
        <v>14</v>
      </c>
    </row>
    <row r="2" spans="1:1">
      <c r="A2" t="s">
        <v>36</v>
      </c>
    </row>
    <row r="3" spans="1:1">
      <c r="A3" t="s">
        <v>21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29</v>
      </c>
    </row>
    <row r="9" spans="1:1">
      <c r="A9" t="s">
        <v>32</v>
      </c>
    </row>
    <row r="10" spans="1:1">
      <c r="A10" t="s">
        <v>30</v>
      </c>
    </row>
    <row r="11" spans="1:1">
      <c r="A11" t="s">
        <v>31</v>
      </c>
    </row>
    <row r="12" spans="1:1">
      <c r="A12" t="s">
        <v>22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  <row r="17" spans="1:1">
      <c r="A17" t="s">
        <v>27</v>
      </c>
    </row>
    <row r="18" spans="1:1">
      <c r="A18" t="s">
        <v>28</v>
      </c>
    </row>
  </sheetData>
  <phoneticPr fontId="1" type="noConversion"/>
  <dataValidations count="1">
    <dataValidation type="list" allowBlank="1" showInputMessage="1" showErrorMessage="1" sqref="C3:C4 C8:C9">
      <formula1>$C$3:$C$9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考卷資料</vt:lpstr>
      <vt:lpstr>章節</vt:lpstr>
      <vt:lpstr>題目</vt:lpstr>
      <vt:lpstr>格式說明</vt:lpstr>
      <vt:lpstr>是非題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2023-09-20T06:18:18Z</dcterms:modified>
</cp:coreProperties>
</file>